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870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<sst xmlns="http://schemas.openxmlformats.org/spreadsheetml/2006/main" count="18" uniqueCount="18">
  <si>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продолжительность</t>
  </si>
  <si>
    <t>критич - путь</t>
  </si>
  <si>
    <t>составл. Проекта дог.</t>
  </si>
  <si>
    <t>составление сметы</t>
  </si>
  <si>
    <t>дата завершения</t>
  </si>
  <si>
    <t>схема обработки</t>
  </si>
  <si>
    <t>планирование выборки</t>
  </si>
  <si>
    <t>время</t>
  </si>
  <si>
    <t>приказ о начале работ</t>
  </si>
  <si>
    <t>составление методики</t>
  </si>
  <si>
    <t>согласование с Заказчиком и подписание договора</t>
  </si>
  <si>
    <t>набор и обуч. кадров</t>
  </si>
  <si>
    <t>пилотажное обследов.</t>
  </si>
  <si>
    <t xml:space="preserve">установл. договоренностей с респондентами </t>
  </si>
  <si>
    <t>доработка методики</t>
  </si>
  <si>
    <t>сколько событий до - контр. Цифра</t>
  </si>
  <si>
    <t>обработка пилотажа</t>
  </si>
  <si>
    <t>название работы, завершаемой здесь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</si>
</sst>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  <numFmt numFmtId="166" formatCode="d/m;@"/>
    <numFmt numFmtId="167" formatCode="[$-419]d\ mmm\ yy;@"/>
    <numFmt numFmtId="168" formatCode="mmm/yyyy"/>
  </numFmts>
  <fonts count="2">
    <font>
      <sz val="11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right"/>
    </xf>
    <xf numFmtId="167" fontId="0" fillId="4" borderId="0" xfId="0" applyNumberFormat="1" applyFill="1" applyAlignment="1">
      <alignment/>
    </xf>
    <xf numFmtId="166" fontId="0" fillId="4" borderId="2" xfId="0" applyNumberFormat="1" applyFill="1" applyBorder="1" applyAlignment="1">
      <alignment/>
    </xf>
    <xf numFmtId="0" fontId="0" fillId="4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166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167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05" zoomScaleNormal="105" workbookViewId="0" topLeftCell="A5">
      <selection activeCell="D12" sqref="D12"/>
    </sheetView>
  </sheetViews>
  <sheetFormatPr defaultColWidth="8.796875" defaultRowHeight="14.25"/>
  <cols>
    <col min="1" max="1" width="10.19921875" style="0" customWidth="1"/>
    <col min="2" max="2" width="20.59765625" style="0" customWidth="1"/>
    <col min="3" max="3" width="3.5" style="0" customWidth="1"/>
    <col min="4" max="4" width="20.59765625" style="0" customWidth="1"/>
    <col min="5" max="5" width="3.5" style="0" customWidth="1"/>
    <col min="6" max="6" width="20.59765625" style="0" customWidth="1"/>
    <col min="7" max="7" width="3.3984375" style="0" customWidth="1"/>
    <col min="8" max="8" width="20.59765625" style="0" customWidth="1"/>
    <col min="9" max="9" width="9.3984375" style="0" customWidth="1"/>
    <col min="10" max="12" width="20.59765625" style="0" customWidth="1"/>
  </cols>
  <sheetData>
    <row r="1" ht="15" thickBot="1">
      <c r="A1" t="s">
        <v>7</v>
      </c>
    </row>
    <row r="2" ht="14.25">
      <c r="D2" s="1">
        <v>1</v>
      </c>
    </row>
    <row r="3" ht="14.25">
      <c r="D3" s="3" t="s">
        <v>8</v>
      </c>
    </row>
    <row r="4" spans="1:4" ht="15" thickBot="1">
      <c r="A4" s="12">
        <v>39095</v>
      </c>
      <c r="D4" s="17">
        <v>39095</v>
      </c>
    </row>
    <row r="5" ht="15" thickBot="1"/>
    <row r="6" spans="2:9" ht="14.25">
      <c r="B6" s="4">
        <f>D2</f>
        <v>1</v>
      </c>
      <c r="C6" s="5"/>
      <c r="D6" s="4">
        <f>D2</f>
        <v>1</v>
      </c>
      <c r="E6" s="5"/>
      <c r="F6" s="4">
        <f>D2</f>
        <v>1</v>
      </c>
      <c r="I6" s="15" t="s">
        <v>15</v>
      </c>
    </row>
    <row r="7" spans="2:9" ht="14.25">
      <c r="B7" s="3" t="s">
        <v>2</v>
      </c>
      <c r="D7" s="3" t="s">
        <v>3</v>
      </c>
      <c r="F7" s="3" t="s">
        <v>9</v>
      </c>
      <c r="I7" s="15" t="s">
        <v>17</v>
      </c>
    </row>
    <row r="8" spans="1:9" ht="14.25">
      <c r="A8" s="13">
        <f>D8</f>
        <v>39096</v>
      </c>
      <c r="B8" s="9">
        <f>D4+B9</f>
        <v>39096</v>
      </c>
      <c r="D8" s="9">
        <f>D4+D9</f>
        <v>39096</v>
      </c>
      <c r="F8" s="9">
        <f>D4+F9</f>
        <v>39099</v>
      </c>
      <c r="I8" s="15" t="s">
        <v>4</v>
      </c>
    </row>
    <row r="9" spans="1:9" ht="14.25">
      <c r="A9" s="11"/>
      <c r="B9" s="7">
        <v>1</v>
      </c>
      <c r="C9" s="8"/>
      <c r="D9" s="7">
        <v>1</v>
      </c>
      <c r="E9" s="8"/>
      <c r="F9" s="7">
        <v>4</v>
      </c>
      <c r="I9" s="15" t="s">
        <v>0</v>
      </c>
    </row>
    <row r="10" spans="1:9" ht="15" thickBot="1">
      <c r="A10" s="16">
        <f>F10</f>
        <v>39099</v>
      </c>
      <c r="B10" s="2"/>
      <c r="D10" s="2"/>
      <c r="F10" s="17">
        <f>D4+F9</f>
        <v>39099</v>
      </c>
      <c r="H10" s="20"/>
      <c r="I10" s="18" t="s">
        <v>1</v>
      </c>
    </row>
    <row r="11" ht="15" thickBot="1"/>
    <row r="12" ht="14.25">
      <c r="D12" s="4">
        <f>B6+D6+F6</f>
        <v>3</v>
      </c>
    </row>
    <row r="13" spans="3:4" ht="14.25">
      <c r="C13" s="6"/>
      <c r="D13" s="14" t="s">
        <v>10</v>
      </c>
    </row>
    <row r="14" spans="1:4" ht="14.25">
      <c r="A14" s="11"/>
      <c r="C14" s="6"/>
      <c r="D14" s="9">
        <f>F8+D15</f>
        <v>39100</v>
      </c>
    </row>
    <row r="15" spans="1:4" ht="14.25">
      <c r="A15" s="11"/>
      <c r="C15" s="6"/>
      <c r="D15" s="7">
        <v>1</v>
      </c>
    </row>
    <row r="16" spans="1:4" ht="15" thickBot="1">
      <c r="A16" s="16">
        <f>D16</f>
        <v>39100</v>
      </c>
      <c r="D16" s="17">
        <f>F10+D15</f>
        <v>39100</v>
      </c>
    </row>
    <row r="17" ht="15" thickBot="1"/>
    <row r="18" spans="3:8" ht="14.25">
      <c r="C18" s="6"/>
      <c r="D18" s="4">
        <f>D12+1</f>
        <v>4</v>
      </c>
      <c r="F18" s="4">
        <f>D12+D18</f>
        <v>7</v>
      </c>
      <c r="H18" s="4">
        <f>D12+F6</f>
        <v>4</v>
      </c>
    </row>
    <row r="19" spans="4:8" ht="14.25">
      <c r="D19" s="3" t="s">
        <v>6</v>
      </c>
      <c r="F19" s="3" t="s">
        <v>11</v>
      </c>
      <c r="H19" s="3" t="s">
        <v>5</v>
      </c>
    </row>
    <row r="20" spans="1:8" ht="14.25">
      <c r="A20" s="13">
        <f>D20</f>
        <v>39101</v>
      </c>
      <c r="D20" s="9">
        <f>D14+D21</f>
        <v>39101</v>
      </c>
      <c r="F20" s="9">
        <f>D14+F21</f>
        <v>39103</v>
      </c>
      <c r="H20" s="9">
        <f>D14+H21</f>
        <v>39102</v>
      </c>
    </row>
    <row r="21" spans="1:8" ht="14.25">
      <c r="A21" s="13">
        <f>H20</f>
        <v>39102</v>
      </c>
      <c r="D21" s="7">
        <v>1</v>
      </c>
      <c r="F21" s="7">
        <v>3</v>
      </c>
      <c r="H21" s="7">
        <v>2</v>
      </c>
    </row>
    <row r="22" spans="1:8" ht="15" thickBot="1">
      <c r="A22" s="16">
        <f>F22</f>
        <v>39103</v>
      </c>
      <c r="D22" s="10"/>
      <c r="F22" s="17">
        <f>D16+F21</f>
        <v>39103</v>
      </c>
      <c r="H22" s="2"/>
    </row>
    <row r="23" ht="15" thickBot="1">
      <c r="A23" s="11"/>
    </row>
    <row r="24" spans="1:8" ht="14.25">
      <c r="A24" s="11"/>
      <c r="D24" s="19">
        <f>D18+1</f>
        <v>5</v>
      </c>
      <c r="E24" s="20"/>
      <c r="F24" s="19">
        <f>D18+F18</f>
        <v>11</v>
      </c>
      <c r="H24" s="4">
        <f>F24+H18</f>
        <v>15</v>
      </c>
    </row>
    <row r="25" spans="1:8" ht="14.25">
      <c r="A25" s="11"/>
      <c r="D25" s="25" t="s">
        <v>13</v>
      </c>
      <c r="E25" s="20"/>
      <c r="F25" s="21" t="s">
        <v>12</v>
      </c>
      <c r="H25" s="14" t="s">
        <v>16</v>
      </c>
    </row>
    <row r="26" spans="1:8" ht="14.25">
      <c r="A26" s="13">
        <f>D26</f>
        <v>39104</v>
      </c>
      <c r="D26" s="22">
        <f>D20+D27</f>
        <v>39104</v>
      </c>
      <c r="E26" s="20"/>
      <c r="F26" s="22">
        <f>F20+F27</f>
        <v>39105</v>
      </c>
      <c r="H26" s="9">
        <f>F26+H27</f>
        <v>39106</v>
      </c>
    </row>
    <row r="27" spans="1:8" ht="14.25">
      <c r="A27" s="13">
        <f>F26</f>
        <v>39105</v>
      </c>
      <c r="D27" s="23">
        <v>3</v>
      </c>
      <c r="E27" s="20"/>
      <c r="F27" s="23">
        <v>2</v>
      </c>
      <c r="H27" s="7">
        <v>1</v>
      </c>
    </row>
    <row r="28" spans="1:8" ht="15" thickBot="1">
      <c r="A28" s="16">
        <f>H28</f>
        <v>39106</v>
      </c>
      <c r="D28" s="24"/>
      <c r="E28" s="20"/>
      <c r="F28" s="17">
        <f>F22+F27</f>
        <v>39105</v>
      </c>
      <c r="H28" s="17">
        <f>F28+H27</f>
        <v>39106</v>
      </c>
    </row>
    <row r="29" ht="15" thickBot="1">
      <c r="A29" s="27"/>
    </row>
    <row r="30" spans="1:6" ht="14.25">
      <c r="A30" s="27"/>
      <c r="C30" s="20"/>
      <c r="F30" s="19">
        <f>F24+H24</f>
        <v>26</v>
      </c>
    </row>
    <row r="31" spans="1:6" ht="14.25">
      <c r="A31" s="27"/>
      <c r="C31" s="20"/>
      <c r="F31" s="26" t="s">
        <v>14</v>
      </c>
    </row>
    <row r="32" spans="1:6" ht="14.25">
      <c r="A32" s="27"/>
      <c r="C32" s="20"/>
      <c r="F32" s="22">
        <f>H26+F33</f>
        <v>39108</v>
      </c>
    </row>
    <row r="33" spans="1:6" ht="14.25">
      <c r="A33" s="27"/>
      <c r="C33" s="20"/>
      <c r="F33" s="23">
        <v>2</v>
      </c>
    </row>
    <row r="34" spans="1:6" ht="15" thickBot="1">
      <c r="A34" s="16">
        <f>F34</f>
        <v>39108</v>
      </c>
      <c r="C34" s="20"/>
      <c r="F34" s="17">
        <f>H28+F33</f>
        <v>39108</v>
      </c>
    </row>
    <row r="35" ht="14.25">
      <c r="A35" s="27"/>
    </row>
    <row r="36" ht="14.25">
      <c r="A36" s="27"/>
    </row>
    <row r="37" ht="14.25">
      <c r="A37" s="27"/>
    </row>
    <row r="38" ht="14.25">
      <c r="A38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</cp:lastModifiedBy>
  <dcterms:created xsi:type="dcterms:W3CDTF">2007-01-13T08:42:17Z</dcterms:created>
  <dcterms:modified xsi:type="dcterms:W3CDTF">2007-01-30T07:21:11Z</dcterms:modified>
  <cp:category/>
  <cp:version/>
  <cp:contentType/>
  <cp:contentStatus/>
</cp:coreProperties>
</file>